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<sst xmlns="http://schemas.openxmlformats.org/spreadsheetml/2006/main" count="314" uniqueCount="187">
  <si>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</si>
  <si>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</si>
  <si>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</si>
  <si>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</si>
  <si>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</si>
  <si>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</si>
  <si>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</si>
  <si>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</si>
  <si>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</si>
  <si>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</si>
  <si>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</si>
  <si>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</si>
  <si>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</si>
  <si>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</si>
  <si>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</si>
  <si>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</si>
  <si>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</si>
  <si>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</si>
  <si>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</si>
  <si>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</si>
  <si>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</si>
  <si>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</si>
  <si>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</si>
  <si>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</si>
  <si>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</si>
  <si>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</si>
  <si>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</si>
  <si>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</si>
  <si>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</si>
  <si>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</si>
  <si>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</si>
  <si>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</si>
  <si>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</si>
  <si>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</si>
  <si>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</si>
  <si>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</si>
  <si>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</si>
  <si>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</si>
  <si>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</si>
  <si>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</si>
  <si>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</si>
  <si>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</si>
  <si>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</si>
  <si>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</si>
  <si>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</si>
  <si>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</si>
  <si>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</si>
  <si>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</si>
  <si>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</si>
  <si>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</si>
  <si>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</si>
  <si>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</si>
  <si>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</si>
  <si>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</si>
  <si>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</si>
  <si>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</si>
  <si>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</si>
  <si>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</si>
  <si>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</si>
  <si>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</si>
  <si>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</si>
  <si>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</si>
  <si>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</si>
  <si>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</si>
  <si>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</si>
  <si>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</si>
  <si>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</si>
  <si>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</si>
  <si>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</si>
  <si>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</si>
  <si>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</si>
  <si>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</si>
  <si>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</si>
  <si>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</si>
  <si>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</si>
  <si>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</si>
  <si>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</si>
  <si>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</si>
  <si>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</si>
  <si>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</si>
  <si>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</si>
  <si>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</si>
  <si>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</si>
  <si>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</si>
  <si>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</si>
  <si>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</si>
  <si>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</si>
  <si>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</si>
  <si>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</si>
  <si>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</si>
  <si>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</si>
  <si>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</si>
  <si>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</si>
  <si>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</si>
  <si>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</si>
  <si>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</si>
  <si>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</si>
  <si>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</si>
  <si>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</si>
  <si>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</si>
  <si>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</si>
  <si>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</si>
  <si>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</si>
  <si>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</si>
  <si>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</si>
  <si>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</si>
  <si>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</si>
  <si>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</si>
  <si>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</si>
  <si>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</si>
  <si>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</si>
  <si>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</si>
  <si>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</si>
  <si>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</si>
  <si>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</si>
  <si>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</si>
  <si>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</si>
  <si>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</si>
  <si>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</si>
  <si>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</si>
  <si>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</si>
  <si>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</si>
  <si>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</si>
  <si>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</si>
  <si>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</si>
  <si>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</si>
  <si>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</si>
  <si>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</si>
  <si>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</si>
  <si>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</si>
  <si>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</si>
  <si>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</si>
  <si>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</si>
  <si>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</si>
  <si>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</si>
  <si>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</si>
  <si>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</si>
  <si>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</si>
  <si>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</si>
  <si>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</si>
  <si>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</si>
  <si>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</si>
  <si>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</si>
  <si>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</si>
  <si>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</si>
  <si>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</si>
  <si>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</si>
  <si>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</si>
  <si>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</si>
  <si>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</si>
  <si>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</si>
  <si>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</si>
  <si>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</si>
  <si>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</si>
  <si>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</si>
  <si>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</si>
  <si>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</si>
  <si>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</si>
  <si>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</si>
  <si>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</si>
  <si>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</si>
  <si>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</si>
  <si>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</si>
  <si>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</si>
  <si>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</si>
  <si>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</si>
  <si>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</si>
  <si>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</si>
  <si>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</si>
  <si>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</si>
  <si>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</si>
  <si>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</si>
  <si>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</si>
  <si>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</si>
  <si>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</si>
  <si>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</si>
  <si>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</si>
  <si>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</si>
  <si>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</si>
  <si>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</si>
  <si>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</si>
  <si>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</si>
  <si>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Q_Км_26_ЛК150_017933</t>
  </si>
  <si>
    <t>Электроснабжение ЭПУ потребителей в соответствии с договором на ТП № 4-39-26-0224 г. Крымск.</t>
  </si>
  <si>
    <t>СИП2А 70 мм2</t>
  </si>
  <si>
    <t>0,08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</si>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</sst>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H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79.041600000000003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81.892799999999994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50.212800000000001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41.342399999999998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272.28960000000001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4-39-26-0224 г. Крымск.</v>
      </c>
      <c r="D15" s="112" t="str">
        <f>'20.1'!D19</f>
        <v>Q_Км_26_ЛК150_017933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ZLR4Q4YzwFC4JSYRZjZ9tqF+XGYSzurCJJEaBzMdlPSHShEGLxeVtse7tWl86zOK1svVdZxnRa5ZA0+OECWdpw==" saltValue="lQX9MMWvLOoxy8UPDv2/S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4-39-26-0224 г. Крымск.</v>
      </c>
      <c r="D15" s="108" t="str">
        <f>'20.1'!D19</f>
        <v>Q_Км_26_ЛК150_017933</v>
      </c>
      <c r="E15" s="109">
        <v>2025</v>
      </c>
      <c r="F15" s="109">
        <v>2025</v>
      </c>
      <c r="G15" s="102">
        <f>'20.1'!U24</f>
        <v>272.28960000000001</v>
      </c>
      <c r="H15" s="102">
        <f>G15*1.2</f>
        <v>326.74752000000001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414.01266827030287</v>
      </c>
      <c r="J15" s="103">
        <f>'20.2'!M20/1000</f>
        <v>0</v>
      </c>
      <c r="K15" s="103">
        <f>I15+J15</f>
        <v>414.01266827030287</v>
      </c>
      <c r="L15" s="102"/>
      <c r="M15" s="105">
        <f>K15-L15</f>
        <v>414.01266827030287</v>
      </c>
      <c r="N15" s="102"/>
      <c r="O15" s="104">
        <f>H15-N15</f>
        <v>326.74752000000001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I3g44N3V80Hg1uXVQ0oZdso7asiGbkRiWOVkvarkaBHA+h1XWIQyPlhRjaPXwpIPJh8LA8rxiBdGhJ5ZHvGnsQ==" saltValue="2qI5n65iAhFDAa9OxPP8P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BvF2Vbl6oL0FMD0PcSN2C30FeuOxic4GpwVYZZUuwM7t4oJ5BpZJx6FI8aBIApUskNmMjwcDanbOiAwcV0oKzw==" saltValue="Q39QABMtjoMPC1sbpBiPw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2026-05-14T04:53:02Z</dcterms:modified>
</cp:coreProperties>
</file>